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D8150B22-C90C-4EB0-BEEB-BEAA68CFE96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<sst xmlns="http://schemas.openxmlformats.org/spreadsheetml/2006/main" count="3181" uniqueCount="1580">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</sst>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764</v>
      </c>
      <c r="B10" s="177"/>
      <c r="C10" s="162" t="str">
        <f>VLOOKUP(A10,lista,2,0)</f>
        <v>G. MANTENIMIENTO DE RED CONVENCIONAL</v>
      </c>
      <c r="D10" s="162"/>
      <c r="E10" s="162"/>
      <c r="F10" s="162"/>
      <c r="G10" s="162" t="str">
        <f>VLOOKUP(A10,lista,3,0)</f>
        <v>Técnico/a 3</v>
      </c>
      <c r="H10" s="162"/>
      <c r="I10" s="169" t="str">
        <f>VLOOKUP(A10,lista,4,0)</f>
        <v>Técnico/a de apoyo al mantenimiento ferroviario</v>
      </c>
      <c r="J10" s="170"/>
      <c r="K10" s="162" t="str">
        <f>VLOOKUP(A10,lista,5,0)</f>
        <v>Bizkaia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en: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y autorización de obras a terceros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E9ri7iybHP69AGXEIJYN//8HgqgM3imdsng5kdAAa4b3bZkQZwP3vpcD7DMbcfoJV79KUP2CQ5EEUXfwPbxpEQ==" saltValue="U7oltiI+RtLvRqgw+pwCT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2026-06-23T07:39:54Z</dcterms:modified>
</cp:coreProperties>
</file>